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<sst xmlns="http://schemas.openxmlformats.org/spreadsheetml/2006/main" count="14" uniqueCount="14">
  <si>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</si>
  <si>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货物名称</t>
  </si>
  <si>
    <t>规格型号</t>
  </si>
  <si>
    <t>单位</t>
  </si>
  <si>
    <t>数量</t>
  </si>
  <si>
    <t>单价</t>
  </si>
  <si>
    <t>税率</t>
  </si>
  <si>
    <t>税价合计</t>
  </si>
  <si>
    <t>国家标准</t>
  </si>
  <si>
    <t>承插管</t>
  </si>
  <si>
    <t>DN2000</t>
  </si>
  <si>
    <t>M</t>
  </si>
  <si>
    <t>《混凝土和钢筋混凝土排水管》（GBT 11836-2009）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</si>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</sst>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H3" sqref="H3:I3"/>
    </sheetView>
  </sheetViews>
  <sheetFormatPr defaultColWidth="9" defaultRowHeight="13.5" outlineLevelRow="2"/>
  <cols>
    <col min="2" max="2" width="14.125" customWidth="1"/>
    <col min="3" max="3" width="11.375" customWidth="1"/>
    <col min="8" max="8" width="16"/>
    <col min="9" max="9" width="34.125" customWidth="1"/>
  </cols>
  <sheetData>
    <row r="1" ht="37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45" customHeight="1" spans="1:9">
      <c r="A2" s="2">
        <v>1</v>
      </c>
      <c r="B2" s="3" t="s">
        <v>9</v>
      </c>
      <c r="C2" s="3" t="s">
        <v>10</v>
      </c>
      <c r="D2" s="3" t="s">
        <v>11</v>
      </c>
      <c r="E2" s="3">
        <v>240</v>
      </c>
      <c r="F2" s="3">
        <v>1850</v>
      </c>
      <c r="G2" s="4">
        <v>0.13</v>
      </c>
      <c r="H2" s="5">
        <f>F2*E2</f>
        <v>444000</v>
      </c>
      <c r="I2" s="8" t="s">
        <v>12</v>
      </c>
    </row>
    <row r="3" ht="38" customHeight="1" spans="1:9">
      <c r="A3" s="2">
        <v>2</v>
      </c>
      <c r="B3" s="6" t="s">
        <v>13</v>
      </c>
      <c r="C3" s="6"/>
      <c r="D3" s="6"/>
      <c r="E3" s="6"/>
      <c r="F3" s="6"/>
      <c r="G3" s="6"/>
      <c r="H3" s="7">
        <f>SUM(H2:H2)</f>
        <v>444000</v>
      </c>
      <c r="I3" s="7"/>
    </row>
  </sheetData>
  <mergeCells count="2">
    <mergeCell ref="B3:C3"/>
    <mergeCell ref="H3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黑龙江省港航工程有限公司</dc:creator>
  <cp:lastModifiedBy>麦子</cp:lastModifiedBy>
  <dcterms:created xsi:type="dcterms:W3CDTF">2023-10-11T04:25:44Z</dcterms:created>
  <dcterms:modified xsi:type="dcterms:W3CDTF">2023-10-11T04:42:08Z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97423DCBF7AE4D9488E5C89A1DBAAB62_11</vt:lpwstr>
  </property>
  <property fmtid="{D5CDD505-2E9C-101B-9397-08002B2CF9AE}" pid="3" name="KSOProductBuildVer">
    <vt:lpwstr>2052-12.1.0.15374</vt:lpwstr>
  </property>
</Properties>
</file>